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3040" windowHeight="9024"/>
  </bookViews>
  <sheets>
    <sheet name="Лист1" sheetId="1" r:id="rId1"/>
  </sheets>
  <externalReferences>
    <externalReference r:id="rId2"/>
  </externalReferences>
  <definedNames>
    <definedName name="BankName">[1]Настройки!$B$8</definedName>
    <definedName name="BIC">[1]Настройки!$B$6</definedName>
    <definedName name="INN">[1]Настройки!$B$4</definedName>
    <definedName name="KPP">[1]Настройки!$B$5</definedName>
    <definedName name="Name">[1]Настройки!$B$3</definedName>
    <definedName name="PersonalAcc">[1]Настройки!$B$9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9" i="1" s="1"/>
  <c r="C4" i="1"/>
  <c r="C17" i="1" s="1"/>
  <c r="C2" i="1"/>
  <c r="C15" i="1" s="1"/>
</calcChain>
</file>

<file path=xl/sharedStrings.xml><?xml version="1.0" encoding="utf-8"?>
<sst xmlns="http://schemas.openxmlformats.org/spreadsheetml/2006/main" count="23" uniqueCount="18">
  <si>
    <t>ПАО СБЕРБАНК                                                                                                                  Форма №ПД-4</t>
  </si>
  <si>
    <t>Извещение</t>
  </si>
  <si>
    <t>(наименование получателя платежа)</t>
  </si>
  <si>
    <t xml:space="preserve">  (инн получателя платежа)                                                    (номер счёта получателя платежа)</t>
  </si>
  <si>
    <t>(назначение платежа)</t>
  </si>
  <si>
    <t>(сумма платежа)</t>
  </si>
  <si>
    <t xml:space="preserve">С условиями приёма указанной в платёжном документе суммы, в т.ч. с суммой взимаемой платы за услуги  </t>
  </si>
  <si>
    <r>
      <t xml:space="preserve">банка, ознакомлен и согласен.                    Подпись плательщика </t>
    </r>
    <r>
      <rPr>
        <u/>
        <sz val="6"/>
        <rFont val="Arial Cyr"/>
        <charset val="204"/>
      </rPr>
      <t xml:space="preserve">                                       \</t>
    </r>
  </si>
  <si>
    <t>ПАО СБЕРБАНК                                                                                                                       Форма №ПД-4</t>
  </si>
  <si>
    <t>Квитанция</t>
  </si>
  <si>
    <t xml:space="preserve">  (инн получателя платежа)                                                        (номер счёта получателя платежа)</t>
  </si>
  <si>
    <t>-----------------------------------------------------------------------------------------------------------------</t>
  </si>
  <si>
    <t xml:space="preserve">Назначение: _______________________________________________________________; </t>
  </si>
  <si>
    <r>
      <t xml:space="preserve">(наименование банка получателя платежа)                                                                                                                                                    </t>
    </r>
    <r>
      <rPr>
        <sz val="8"/>
        <rFont val="Arial Cyr"/>
        <charset val="204"/>
      </rPr>
      <t>КБК: 85700000000000000130; ОКТМО: 97701000</t>
    </r>
  </si>
  <si>
    <t>Сумма ___________________________________________________________________________</t>
  </si>
  <si>
    <t xml:space="preserve">Назначение: ________________________________________________________________; </t>
  </si>
  <si>
    <t>Сумма: ______________________________________________________________________________</t>
  </si>
  <si>
    <r>
      <t xml:space="preserve"> (наименование банка получателя                                                                                                                                                                  </t>
    </r>
    <r>
      <rPr>
        <sz val="8"/>
        <rFont val="Arial Cyr"/>
        <charset val="204"/>
      </rPr>
      <t>КБК: 85700000000000000130; ОКТМО: 97701000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</si>
</sst>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6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color indexed="8"/>
      <name val="Arial Cyr"/>
      <charset val="204"/>
    </font>
    <font>
      <sz val="8"/>
      <color indexed="8"/>
      <name val="Arial Cyr"/>
      <charset val="204"/>
    </font>
    <font>
      <sz val="6"/>
      <color indexed="8"/>
      <name val="Arial Cyr"/>
      <charset val="204"/>
    </font>
    <font>
      <u/>
      <sz val="6"/>
      <name val="Arial Cyr"/>
      <charset val="204"/>
    </font>
    <font>
      <sz val="9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1" fillId="0" borderId="2" xfId="0" applyNumberFormat="1" applyFont="1" applyBorder="1" applyAlignment="1" applyProtection="1">
      <alignment wrapText="1"/>
      <protection locked="0"/>
    </xf>
    <xf numFmtId="0" fontId="2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1" fillId="0" borderId="4" xfId="0" applyNumberFormat="1" applyFont="1" applyBorder="1" applyAlignment="1" applyProtection="1">
      <alignment horizontal="center" wrapText="1"/>
      <protection locked="0"/>
    </xf>
    <xf numFmtId="0" fontId="3" fillId="0" borderId="5" xfId="0" applyNumberFormat="1" applyFont="1" applyBorder="1" applyAlignment="1" applyProtection="1">
      <alignment horizontal="center" wrapText="1"/>
      <protection locked="0"/>
    </xf>
    <xf numFmtId="0" fontId="1" fillId="0" borderId="4" xfId="0" applyNumberFormat="1" applyFont="1" applyBorder="1" applyAlignment="1" applyProtection="1">
      <alignment wrapText="1"/>
      <protection locked="0"/>
    </xf>
    <xf numFmtId="0" fontId="2" fillId="0" borderId="4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vertical="top" wrapText="1"/>
    </xf>
    <xf numFmtId="0" fontId="4" fillId="0" borderId="5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>
      <alignment horizontal="center" wrapText="1"/>
    </xf>
    <xf numFmtId="0" fontId="6" fillId="0" borderId="6" xfId="0" applyNumberFormat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2" fillId="0" borderId="4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5" xfId="0" applyNumberFormat="1" applyFont="1" applyBorder="1" applyAlignment="1" applyProtection="1">
      <alignment wrapText="1"/>
      <protection locked="0"/>
    </xf>
    <xf numFmtId="0" fontId="2" fillId="0" borderId="5" xfId="0" applyNumberFormat="1" applyFont="1" applyBorder="1" applyAlignment="1">
      <alignment wrapText="1"/>
    </xf>
    <xf numFmtId="0" fontId="9" fillId="0" borderId="6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4" xfId="0" applyBorder="1" applyAlignment="1" applyProtection="1">
      <alignment wrapText="1"/>
      <protection locked="0"/>
    </xf>
    <xf numFmtId="0" fontId="7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 applyProtection="1">
      <alignment wrapText="1"/>
      <protection locked="0"/>
    </xf>
    <xf numFmtId="0" fontId="0" fillId="0" borderId="9" xfId="0" quotePrefix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89;&#1072;&#1081;&#1090;&#1072;%20&#1082;&#1074;&#1080;&#1090;&#1072;&#1085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начислений"/>
      <sheetName val="вер. 3.00 от 21.12.2016"/>
      <sheetName val="Настройки"/>
      <sheetName val="Шаблон ДШК"/>
      <sheetName val="Шаблон ПД4"/>
      <sheetName val="Карточки ДШК"/>
      <sheetName val="Квитанция ПД4"/>
      <sheetName val="Шаблон ПД жкх"/>
    </sheetNames>
    <sheetDataSet>
      <sheetData sheetId="0"/>
      <sheetData sheetId="1"/>
      <sheetData sheetId="2">
        <row r="3">
          <cell r="B3" t="str">
            <v>Минфин Чувашии (БПОУ «Чебоксарское музыкальное училище им.Ф.П.Павлова» Минкультуры Чувашии, л/сч 20266Б00671)</v>
          </cell>
        </row>
        <row r="4">
          <cell r="B4" t="str">
            <v>2129009194</v>
          </cell>
        </row>
        <row r="5">
          <cell r="B5" t="str">
            <v>213001001</v>
          </cell>
        </row>
        <row r="6">
          <cell r="B6" t="str">
            <v>019706900</v>
          </cell>
        </row>
        <row r="8">
          <cell r="B8" t="str">
            <v>Отделение-НБ Чувашская Республика Банка России// УФК по Чувашской Республике г. Чебоксары</v>
          </cell>
        </row>
        <row r="9">
          <cell r="B9" t="str">
            <v>03224643970000001500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abSelected="1" workbookViewId="0">
      <selection activeCell="C21" sqref="C21"/>
    </sheetView>
  </sheetViews>
  <sheetFormatPr defaultRowHeight="15.6" x14ac:dyDescent="0.3"/>
  <cols>
    <col min="1" max="1" width="1.8984375" customWidth="1"/>
    <col min="2" max="2" width="21.59765625" customWidth="1"/>
    <col min="3" max="3" width="63.19921875" customWidth="1"/>
    <col min="257" max="257" width="1.8984375" customWidth="1"/>
    <col min="258" max="258" width="21.59765625" customWidth="1"/>
    <col min="259" max="259" width="63.19921875" customWidth="1"/>
    <col min="513" max="513" width="1.8984375" customWidth="1"/>
    <col min="514" max="514" width="21.59765625" customWidth="1"/>
    <col min="515" max="515" width="63.19921875" customWidth="1"/>
    <col min="769" max="769" width="1.8984375" customWidth="1"/>
    <col min="770" max="770" width="21.59765625" customWidth="1"/>
    <col min="771" max="771" width="63.19921875" customWidth="1"/>
    <col min="1025" max="1025" width="1.8984375" customWidth="1"/>
    <col min="1026" max="1026" width="21.59765625" customWidth="1"/>
    <col min="1027" max="1027" width="63.19921875" customWidth="1"/>
    <col min="1281" max="1281" width="1.8984375" customWidth="1"/>
    <col min="1282" max="1282" width="21.59765625" customWidth="1"/>
    <col min="1283" max="1283" width="63.19921875" customWidth="1"/>
    <col min="1537" max="1537" width="1.8984375" customWidth="1"/>
    <col min="1538" max="1538" width="21.59765625" customWidth="1"/>
    <col min="1539" max="1539" width="63.19921875" customWidth="1"/>
    <col min="1793" max="1793" width="1.8984375" customWidth="1"/>
    <col min="1794" max="1794" width="21.59765625" customWidth="1"/>
    <col min="1795" max="1795" width="63.19921875" customWidth="1"/>
    <col min="2049" max="2049" width="1.8984375" customWidth="1"/>
    <col min="2050" max="2050" width="21.59765625" customWidth="1"/>
    <col min="2051" max="2051" width="63.19921875" customWidth="1"/>
    <col min="2305" max="2305" width="1.8984375" customWidth="1"/>
    <col min="2306" max="2306" width="21.59765625" customWidth="1"/>
    <col min="2307" max="2307" width="63.19921875" customWidth="1"/>
    <col min="2561" max="2561" width="1.8984375" customWidth="1"/>
    <col min="2562" max="2562" width="21.59765625" customWidth="1"/>
    <col min="2563" max="2563" width="63.19921875" customWidth="1"/>
    <col min="2817" max="2817" width="1.8984375" customWidth="1"/>
    <col min="2818" max="2818" width="21.59765625" customWidth="1"/>
    <col min="2819" max="2819" width="63.19921875" customWidth="1"/>
    <col min="3073" max="3073" width="1.8984375" customWidth="1"/>
    <col min="3074" max="3074" width="21.59765625" customWidth="1"/>
    <col min="3075" max="3075" width="63.19921875" customWidth="1"/>
    <col min="3329" max="3329" width="1.8984375" customWidth="1"/>
    <col min="3330" max="3330" width="21.59765625" customWidth="1"/>
    <col min="3331" max="3331" width="63.19921875" customWidth="1"/>
    <col min="3585" max="3585" width="1.8984375" customWidth="1"/>
    <col min="3586" max="3586" width="21.59765625" customWidth="1"/>
    <col min="3587" max="3587" width="63.19921875" customWidth="1"/>
    <col min="3841" max="3841" width="1.8984375" customWidth="1"/>
    <col min="3842" max="3842" width="21.59765625" customWidth="1"/>
    <col min="3843" max="3843" width="63.19921875" customWidth="1"/>
    <col min="4097" max="4097" width="1.8984375" customWidth="1"/>
    <col min="4098" max="4098" width="21.59765625" customWidth="1"/>
    <col min="4099" max="4099" width="63.19921875" customWidth="1"/>
    <col min="4353" max="4353" width="1.8984375" customWidth="1"/>
    <col min="4354" max="4354" width="21.59765625" customWidth="1"/>
    <col min="4355" max="4355" width="63.19921875" customWidth="1"/>
    <col min="4609" max="4609" width="1.8984375" customWidth="1"/>
    <col min="4610" max="4610" width="21.59765625" customWidth="1"/>
    <col min="4611" max="4611" width="63.19921875" customWidth="1"/>
    <col min="4865" max="4865" width="1.8984375" customWidth="1"/>
    <col min="4866" max="4866" width="21.59765625" customWidth="1"/>
    <col min="4867" max="4867" width="63.19921875" customWidth="1"/>
    <col min="5121" max="5121" width="1.8984375" customWidth="1"/>
    <col min="5122" max="5122" width="21.59765625" customWidth="1"/>
    <col min="5123" max="5123" width="63.19921875" customWidth="1"/>
    <col min="5377" max="5377" width="1.8984375" customWidth="1"/>
    <col min="5378" max="5378" width="21.59765625" customWidth="1"/>
    <col min="5379" max="5379" width="63.19921875" customWidth="1"/>
    <col min="5633" max="5633" width="1.8984375" customWidth="1"/>
    <col min="5634" max="5634" width="21.59765625" customWidth="1"/>
    <col min="5635" max="5635" width="63.19921875" customWidth="1"/>
    <col min="5889" max="5889" width="1.8984375" customWidth="1"/>
    <col min="5890" max="5890" width="21.59765625" customWidth="1"/>
    <col min="5891" max="5891" width="63.19921875" customWidth="1"/>
    <col min="6145" max="6145" width="1.8984375" customWidth="1"/>
    <col min="6146" max="6146" width="21.59765625" customWidth="1"/>
    <col min="6147" max="6147" width="63.19921875" customWidth="1"/>
    <col min="6401" max="6401" width="1.8984375" customWidth="1"/>
    <col min="6402" max="6402" width="21.59765625" customWidth="1"/>
    <col min="6403" max="6403" width="63.19921875" customWidth="1"/>
    <col min="6657" max="6657" width="1.8984375" customWidth="1"/>
    <col min="6658" max="6658" width="21.59765625" customWidth="1"/>
    <col min="6659" max="6659" width="63.19921875" customWidth="1"/>
    <col min="6913" max="6913" width="1.8984375" customWidth="1"/>
    <col min="6914" max="6914" width="21.59765625" customWidth="1"/>
    <col min="6915" max="6915" width="63.19921875" customWidth="1"/>
    <col min="7169" max="7169" width="1.8984375" customWidth="1"/>
    <col min="7170" max="7170" width="21.59765625" customWidth="1"/>
    <col min="7171" max="7171" width="63.19921875" customWidth="1"/>
    <col min="7425" max="7425" width="1.8984375" customWidth="1"/>
    <col min="7426" max="7426" width="21.59765625" customWidth="1"/>
    <col min="7427" max="7427" width="63.19921875" customWidth="1"/>
    <col min="7681" max="7681" width="1.8984375" customWidth="1"/>
    <col min="7682" max="7682" width="21.59765625" customWidth="1"/>
    <col min="7683" max="7683" width="63.19921875" customWidth="1"/>
    <col min="7937" max="7937" width="1.8984375" customWidth="1"/>
    <col min="7938" max="7938" width="21.59765625" customWidth="1"/>
    <col min="7939" max="7939" width="63.19921875" customWidth="1"/>
    <col min="8193" max="8193" width="1.8984375" customWidth="1"/>
    <col min="8194" max="8194" width="21.59765625" customWidth="1"/>
    <col min="8195" max="8195" width="63.19921875" customWidth="1"/>
    <col min="8449" max="8449" width="1.8984375" customWidth="1"/>
    <col min="8450" max="8450" width="21.59765625" customWidth="1"/>
    <col min="8451" max="8451" width="63.19921875" customWidth="1"/>
    <col min="8705" max="8705" width="1.8984375" customWidth="1"/>
    <col min="8706" max="8706" width="21.59765625" customWidth="1"/>
    <col min="8707" max="8707" width="63.19921875" customWidth="1"/>
    <col min="8961" max="8961" width="1.8984375" customWidth="1"/>
    <col min="8962" max="8962" width="21.59765625" customWidth="1"/>
    <col min="8963" max="8963" width="63.19921875" customWidth="1"/>
    <col min="9217" max="9217" width="1.8984375" customWidth="1"/>
    <col min="9218" max="9218" width="21.59765625" customWidth="1"/>
    <col min="9219" max="9219" width="63.19921875" customWidth="1"/>
    <col min="9473" max="9473" width="1.8984375" customWidth="1"/>
    <col min="9474" max="9474" width="21.59765625" customWidth="1"/>
    <col min="9475" max="9475" width="63.19921875" customWidth="1"/>
    <col min="9729" max="9729" width="1.8984375" customWidth="1"/>
    <col min="9730" max="9730" width="21.59765625" customWidth="1"/>
    <col min="9731" max="9731" width="63.19921875" customWidth="1"/>
    <col min="9985" max="9985" width="1.8984375" customWidth="1"/>
    <col min="9986" max="9986" width="21.59765625" customWidth="1"/>
    <col min="9987" max="9987" width="63.19921875" customWidth="1"/>
    <col min="10241" max="10241" width="1.8984375" customWidth="1"/>
    <col min="10242" max="10242" width="21.59765625" customWidth="1"/>
    <col min="10243" max="10243" width="63.19921875" customWidth="1"/>
    <col min="10497" max="10497" width="1.8984375" customWidth="1"/>
    <col min="10498" max="10498" width="21.59765625" customWidth="1"/>
    <col min="10499" max="10499" width="63.19921875" customWidth="1"/>
    <col min="10753" max="10753" width="1.8984375" customWidth="1"/>
    <col min="10754" max="10754" width="21.59765625" customWidth="1"/>
    <col min="10755" max="10755" width="63.19921875" customWidth="1"/>
    <col min="11009" max="11009" width="1.8984375" customWidth="1"/>
    <col min="11010" max="11010" width="21.59765625" customWidth="1"/>
    <col min="11011" max="11011" width="63.19921875" customWidth="1"/>
    <col min="11265" max="11265" width="1.8984375" customWidth="1"/>
    <col min="11266" max="11266" width="21.59765625" customWidth="1"/>
    <col min="11267" max="11267" width="63.19921875" customWidth="1"/>
    <col min="11521" max="11521" width="1.8984375" customWidth="1"/>
    <col min="11522" max="11522" width="21.59765625" customWidth="1"/>
    <col min="11523" max="11523" width="63.19921875" customWidth="1"/>
    <col min="11777" max="11777" width="1.8984375" customWidth="1"/>
    <col min="11778" max="11778" width="21.59765625" customWidth="1"/>
    <col min="11779" max="11779" width="63.19921875" customWidth="1"/>
    <col min="12033" max="12033" width="1.8984375" customWidth="1"/>
    <col min="12034" max="12034" width="21.59765625" customWidth="1"/>
    <col min="12035" max="12035" width="63.19921875" customWidth="1"/>
    <col min="12289" max="12289" width="1.8984375" customWidth="1"/>
    <col min="12290" max="12290" width="21.59765625" customWidth="1"/>
    <col min="12291" max="12291" width="63.19921875" customWidth="1"/>
    <col min="12545" max="12545" width="1.8984375" customWidth="1"/>
    <col min="12546" max="12546" width="21.59765625" customWidth="1"/>
    <col min="12547" max="12547" width="63.19921875" customWidth="1"/>
    <col min="12801" max="12801" width="1.8984375" customWidth="1"/>
    <col min="12802" max="12802" width="21.59765625" customWidth="1"/>
    <col min="12803" max="12803" width="63.19921875" customWidth="1"/>
    <col min="13057" max="13057" width="1.8984375" customWidth="1"/>
    <col min="13058" max="13058" width="21.59765625" customWidth="1"/>
    <col min="13059" max="13059" width="63.19921875" customWidth="1"/>
    <col min="13313" max="13313" width="1.8984375" customWidth="1"/>
    <col min="13314" max="13314" width="21.59765625" customWidth="1"/>
    <col min="13315" max="13315" width="63.19921875" customWidth="1"/>
    <col min="13569" max="13569" width="1.8984375" customWidth="1"/>
    <col min="13570" max="13570" width="21.59765625" customWidth="1"/>
    <col min="13571" max="13571" width="63.19921875" customWidth="1"/>
    <col min="13825" max="13825" width="1.8984375" customWidth="1"/>
    <col min="13826" max="13826" width="21.59765625" customWidth="1"/>
    <col min="13827" max="13827" width="63.19921875" customWidth="1"/>
    <col min="14081" max="14081" width="1.8984375" customWidth="1"/>
    <col min="14082" max="14082" width="21.59765625" customWidth="1"/>
    <col min="14083" max="14083" width="63.19921875" customWidth="1"/>
    <col min="14337" max="14337" width="1.8984375" customWidth="1"/>
    <col min="14338" max="14338" width="21.59765625" customWidth="1"/>
    <col min="14339" max="14339" width="63.19921875" customWidth="1"/>
    <col min="14593" max="14593" width="1.8984375" customWidth="1"/>
    <col min="14594" max="14594" width="21.59765625" customWidth="1"/>
    <col min="14595" max="14595" width="63.19921875" customWidth="1"/>
    <col min="14849" max="14849" width="1.8984375" customWidth="1"/>
    <col min="14850" max="14850" width="21.59765625" customWidth="1"/>
    <col min="14851" max="14851" width="63.19921875" customWidth="1"/>
    <col min="15105" max="15105" width="1.8984375" customWidth="1"/>
    <col min="15106" max="15106" width="21.59765625" customWidth="1"/>
    <col min="15107" max="15107" width="63.19921875" customWidth="1"/>
    <col min="15361" max="15361" width="1.8984375" customWidth="1"/>
    <col min="15362" max="15362" width="21.59765625" customWidth="1"/>
    <col min="15363" max="15363" width="63.19921875" customWidth="1"/>
    <col min="15617" max="15617" width="1.8984375" customWidth="1"/>
    <col min="15618" max="15618" width="21.59765625" customWidth="1"/>
    <col min="15619" max="15619" width="63.19921875" customWidth="1"/>
    <col min="15873" max="15873" width="1.8984375" customWidth="1"/>
    <col min="15874" max="15874" width="21.59765625" customWidth="1"/>
    <col min="15875" max="15875" width="63.19921875" customWidth="1"/>
    <col min="16129" max="16129" width="1.8984375" customWidth="1"/>
    <col min="16130" max="16130" width="21.59765625" customWidth="1"/>
    <col min="16131" max="16131" width="63.19921875" customWidth="1"/>
  </cols>
  <sheetData>
    <row r="1" spans="1:3" x14ac:dyDescent="0.3">
      <c r="A1" s="1"/>
      <c r="B1" s="2"/>
      <c r="C1" s="3" t="s">
        <v>0</v>
      </c>
    </row>
    <row r="2" spans="1:3" ht="24" x14ac:dyDescent="0.3">
      <c r="A2" s="4"/>
      <c r="B2" s="5" t="s">
        <v>1</v>
      </c>
      <c r="C2" s="6" t="str">
        <f>Name</f>
        <v>Минфин Чувашии (БПОУ «Чебоксарское музыкальное училище им.Ф.П.Павлова» Минкультуры Чувашии, л/сч 20266Б00671)</v>
      </c>
    </row>
    <row r="3" spans="1:3" x14ac:dyDescent="0.3">
      <c r="A3" s="4"/>
      <c r="B3" s="7"/>
      <c r="C3" s="8" t="s">
        <v>2</v>
      </c>
    </row>
    <row r="4" spans="1:3" x14ac:dyDescent="0.3">
      <c r="A4" s="4"/>
      <c r="B4" s="7"/>
      <c r="C4" s="9" t="str">
        <f>"  ИНН "&amp;INN&amp;" КПП "&amp;KPP&amp;"                         "&amp;PersonalAcc</f>
        <v xml:space="preserve">  ИНН 2129009194 КПП 213001001                         03224643970000001500</v>
      </c>
    </row>
    <row r="5" spans="1:3" ht="10.199999999999999" customHeight="1" x14ac:dyDescent="0.3">
      <c r="A5" s="4"/>
      <c r="B5" s="7"/>
      <c r="C5" s="10" t="s">
        <v>3</v>
      </c>
    </row>
    <row r="6" spans="1:3" ht="25.8" customHeight="1" x14ac:dyDescent="0.3">
      <c r="A6" s="4"/>
      <c r="B6" s="7"/>
      <c r="C6" s="11" t="str">
        <f>"БИК "&amp;BIC&amp;" ("&amp;BankName&amp;")"</f>
        <v>БИК 019706900 (Отделение-НБ Чувашская Республика Банка России// УФК по Чувашской Республике г. Чебоксары)</v>
      </c>
    </row>
    <row r="7" spans="1:3" ht="24" customHeight="1" x14ac:dyDescent="0.3">
      <c r="A7" s="4"/>
      <c r="B7" s="7"/>
      <c r="C7" s="8" t="s">
        <v>13</v>
      </c>
    </row>
    <row r="8" spans="1:3" ht="17.399999999999999" customHeight="1" x14ac:dyDescent="0.3">
      <c r="A8" s="4"/>
      <c r="B8" s="7"/>
      <c r="C8" s="12" t="s">
        <v>12</v>
      </c>
    </row>
    <row r="9" spans="1:3" ht="10.199999999999999" customHeight="1" x14ac:dyDescent="0.3">
      <c r="A9" s="4"/>
      <c r="B9" s="7"/>
      <c r="C9" s="8" t="s">
        <v>4</v>
      </c>
    </row>
    <row r="10" spans="1:3" ht="19.2" customHeight="1" x14ac:dyDescent="0.3">
      <c r="A10" s="4"/>
      <c r="B10" s="7"/>
      <c r="C10" s="13" t="s">
        <v>14</v>
      </c>
    </row>
    <row r="11" spans="1:3" x14ac:dyDescent="0.3">
      <c r="A11" s="4"/>
      <c r="B11" s="14"/>
      <c r="C11" s="22" t="s">
        <v>5</v>
      </c>
    </row>
    <row r="12" spans="1:3" x14ac:dyDescent="0.3">
      <c r="A12" s="4"/>
      <c r="B12" s="7"/>
      <c r="C12" s="15" t="s">
        <v>6</v>
      </c>
    </row>
    <row r="13" spans="1:3" x14ac:dyDescent="0.3">
      <c r="A13" s="16"/>
      <c r="B13" s="17"/>
      <c r="C13" s="18" t="s">
        <v>7</v>
      </c>
    </row>
    <row r="14" spans="1:3" x14ac:dyDescent="0.3">
      <c r="A14" s="4"/>
      <c r="B14" s="7"/>
      <c r="C14" s="3" t="s">
        <v>8</v>
      </c>
    </row>
    <row r="15" spans="1:3" ht="24" x14ac:dyDescent="0.3">
      <c r="A15" s="4"/>
      <c r="B15" s="5" t="s">
        <v>9</v>
      </c>
      <c r="C15" s="6" t="str">
        <f>C2</f>
        <v>Минфин Чувашии (БПОУ «Чебоксарское музыкальное училище им.Ф.П.Павлова» Минкультуры Чувашии, л/сч 20266Б00671)</v>
      </c>
    </row>
    <row r="16" spans="1:3" x14ac:dyDescent="0.3">
      <c r="A16" s="4"/>
      <c r="B16" s="7"/>
      <c r="C16" s="8" t="s">
        <v>2</v>
      </c>
    </row>
    <row r="17" spans="1:3" x14ac:dyDescent="0.3">
      <c r="A17" s="4"/>
      <c r="B17" s="7"/>
      <c r="C17" s="9" t="str">
        <f>C4</f>
        <v xml:space="preserve">  ИНН 2129009194 КПП 213001001                         03224643970000001500</v>
      </c>
    </row>
    <row r="18" spans="1:3" x14ac:dyDescent="0.3">
      <c r="A18" s="4"/>
      <c r="B18" s="7"/>
      <c r="C18" s="10" t="s">
        <v>10</v>
      </c>
    </row>
    <row r="19" spans="1:3" ht="27.6" customHeight="1" x14ac:dyDescent="0.3">
      <c r="A19" s="4"/>
      <c r="B19" s="7"/>
      <c r="C19" s="11" t="str">
        <f>C6</f>
        <v>БИК 019706900 (Отделение-НБ Чувашская Республика Банка России// УФК по Чувашской Республике г. Чебоксары)</v>
      </c>
    </row>
    <row r="20" spans="1:3" ht="23.4" customHeight="1" x14ac:dyDescent="0.3">
      <c r="A20" s="4"/>
      <c r="B20" s="7"/>
      <c r="C20" s="8" t="s">
        <v>17</v>
      </c>
    </row>
    <row r="21" spans="1:3" ht="19.8" customHeight="1" x14ac:dyDescent="0.3">
      <c r="A21" s="4"/>
      <c r="B21" s="7"/>
      <c r="C21" s="19" t="s">
        <v>15</v>
      </c>
    </row>
    <row r="22" spans="1:3" ht="10.8" customHeight="1" x14ac:dyDescent="0.3">
      <c r="A22" s="4"/>
      <c r="B22" s="7"/>
      <c r="C22" s="20" t="s">
        <v>4</v>
      </c>
    </row>
    <row r="23" spans="1:3" x14ac:dyDescent="0.3">
      <c r="A23" s="4"/>
      <c r="B23" s="21"/>
      <c r="C23" s="13" t="s">
        <v>16</v>
      </c>
    </row>
    <row r="24" spans="1:3" x14ac:dyDescent="0.3">
      <c r="A24" s="4"/>
      <c r="B24" s="21"/>
      <c r="C24" s="22" t="s">
        <v>5</v>
      </c>
    </row>
    <row r="25" spans="1:3" x14ac:dyDescent="0.3">
      <c r="A25" s="4"/>
      <c r="B25" s="21"/>
      <c r="C25" s="15" t="s">
        <v>6</v>
      </c>
    </row>
    <row r="26" spans="1:3" x14ac:dyDescent="0.3">
      <c r="A26" s="16"/>
      <c r="B26" s="23"/>
      <c r="C26" s="18" t="s">
        <v>7</v>
      </c>
    </row>
    <row r="27" spans="1:3" x14ac:dyDescent="0.3">
      <c r="A27" s="24" t="s">
        <v>11</v>
      </c>
      <c r="B27" s="24"/>
      <c r="C27" s="24"/>
    </row>
  </sheetData>
  <mergeCells count="1">
    <mergeCell ref="A27:C27"/>
  </mergeCells>
  <pageMargins left="0.7" right="0.7" top="0.75" bottom="0.75" header="0.3" footer="0.3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2022-02-10T08:55:38Z</cp:lastPrinted>
  <dcterms:created xsi:type="dcterms:W3CDTF">2022-02-10T08:28:09Z</dcterms:created>
  <dcterms:modified xsi:type="dcterms:W3CDTF">2022-02-10T08:57:00Z</dcterms:modified>
</cp:coreProperties>
</file>